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irection\11000-Ress_informationnelles\11660-Site_Web\EspaceCC\"/>
    </mc:Choice>
  </mc:AlternateContent>
  <bookViews>
    <workbookView xWindow="0" yWindow="0" windowWidth="21600" windowHeight="8835"/>
  </bookViews>
  <sheets>
    <sheet name="3e_cycle" sheetId="1" r:id="rId1"/>
  </sheets>
  <definedNames>
    <definedName name="_xlnm.Print_Area" localSheetId="0">'3e_cycle'!$A$1:$M$39</definedName>
  </definedNames>
  <calcPr calcId="152511"/>
</workbook>
</file>

<file path=xl/calcChain.xml><?xml version="1.0" encoding="utf-8"?>
<calcChain xmlns="http://schemas.openxmlformats.org/spreadsheetml/2006/main">
  <c r="I32" i="1" l="1"/>
  <c r="L28" i="1"/>
  <c r="L29" i="1"/>
  <c r="L30" i="1"/>
  <c r="L27" i="1"/>
  <c r="L32" i="1" l="1"/>
</calcChain>
</file>

<file path=xl/sharedStrings.xml><?xml version="1.0" encoding="utf-8"?>
<sst xmlns="http://schemas.openxmlformats.org/spreadsheetml/2006/main" count="54" uniqueCount="48">
  <si>
    <t>Code</t>
  </si>
  <si>
    <t>Code permanent d'étudiant</t>
  </si>
  <si>
    <t>Date de naissance</t>
  </si>
  <si>
    <t>Sexe</t>
  </si>
  <si>
    <t>No civique</t>
  </si>
  <si>
    <t>Rue, avenue, boul. etc.</t>
  </si>
  <si>
    <t>App.</t>
  </si>
  <si>
    <t>Code postal</t>
  </si>
  <si>
    <t>Heures attribuées pour l'assistance à l'enseignement</t>
  </si>
  <si>
    <t>Titre</t>
  </si>
  <si>
    <t>Suffixe</t>
  </si>
  <si>
    <t>Nombre d'heures</t>
  </si>
  <si>
    <t>Correcteur</t>
  </si>
  <si>
    <t>X</t>
  </si>
  <si>
    <t>Moniteur</t>
  </si>
  <si>
    <t>Date</t>
  </si>
  <si>
    <t>PSE</t>
  </si>
  <si>
    <t>Renseignements personnels du candidat</t>
  </si>
  <si>
    <t>Nom</t>
  </si>
  <si>
    <t>Prénom</t>
  </si>
  <si>
    <t>Numéro d'assurance sociale</t>
  </si>
  <si>
    <t>Citoyenneté</t>
  </si>
  <si>
    <t>Fiche d'identification préalable à l'émission de contrat</t>
  </si>
  <si>
    <t>adresse personnelle</t>
  </si>
  <si>
    <t>Total $</t>
  </si>
  <si>
    <t>niveau  académique</t>
  </si>
  <si>
    <t>Animateur</t>
  </si>
  <si>
    <t>TAUX HORAIRE</t>
  </si>
  <si>
    <r>
      <t xml:space="preserve">Sigle du cours </t>
    </r>
    <r>
      <rPr>
        <i/>
        <sz val="9"/>
        <rFont val="Arial"/>
        <family val="2"/>
      </rPr>
      <t/>
    </r>
  </si>
  <si>
    <t>Surveillant</t>
  </si>
  <si>
    <t xml:space="preserve"> M   /   F</t>
  </si>
  <si>
    <t>Ville / province</t>
  </si>
  <si>
    <t>No. de téléphone (domicile)</t>
  </si>
  <si>
    <t>No. de téléphone (travail)</t>
  </si>
  <si>
    <t>DATE</t>
  </si>
  <si>
    <t>Plein Temps:</t>
  </si>
  <si>
    <t>Temps Partiel:</t>
  </si>
  <si>
    <t>Signature du professeur ou du chargé de cours</t>
  </si>
  <si>
    <t>Auxiliaire d'enseignement - 3e cycle</t>
  </si>
  <si>
    <t>doctorat</t>
  </si>
  <si>
    <t>Matricule :</t>
  </si>
  <si>
    <t>*Total d'heures pour cet(te) étudiant:</t>
  </si>
  <si>
    <r>
      <t>Veuillez retourner ce formulaire dûment complété</t>
    </r>
    <r>
      <rPr>
        <sz val="9"/>
        <rFont val="Arial Black"/>
        <family val="2"/>
      </rPr>
      <t xml:space="preserve"> à l'attention du </t>
    </r>
    <r>
      <rPr>
        <sz val="9.5"/>
        <rFont val="Arial Black"/>
        <family val="2"/>
      </rPr>
      <t>Technicien en administration, au local C-442, pour la préparation des contrats.</t>
    </r>
  </si>
  <si>
    <t>……... cycle</t>
  </si>
  <si>
    <t>..….... cycle</t>
  </si>
  <si>
    <t>..…..... cycle</t>
  </si>
  <si>
    <t>Courriel (celui utilisé le plus fréquemment)</t>
  </si>
  <si>
    <t>FAS/École de psychoéducation ( N306 )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</si>
</sst>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#,##0.00\ [$$-C0C]_-"/>
  </numFmts>
  <fonts count="23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name val="Arial Black"/>
      <family val="2"/>
    </font>
    <font>
      <i/>
      <u/>
      <sz val="11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i/>
      <sz val="9"/>
      <name val="Arial"/>
      <family val="2"/>
    </font>
    <font>
      <sz val="9"/>
      <name val="Arial Black"/>
      <family val="2"/>
    </font>
    <font>
      <b/>
      <sz val="8"/>
      <name val="Arial"/>
      <family val="2"/>
    </font>
    <font>
      <b/>
      <sz val="10"/>
      <name val="Geneva"/>
      <family val="2"/>
    </font>
    <font>
      <i/>
      <sz val="9"/>
      <name val="Arial Black"/>
      <family val="2"/>
    </font>
    <font>
      <sz val="9.5"/>
      <name val="Arial Black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1"/>
      <color rgb="FFFF0000"/>
      <name val="Arial Black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2" borderId="5" xfId="0" applyFont="1" applyFill="1" applyBorder="1"/>
    <xf numFmtId="0" fontId="10" fillId="2" borderId="1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9" fillId="0" borderId="6" xfId="0" applyFont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5" fillId="0" borderId="7" xfId="0" applyFont="1" applyBorder="1"/>
    <xf numFmtId="0" fontId="5" fillId="0" borderId="8" xfId="0" applyFont="1" applyBorder="1"/>
    <xf numFmtId="0" fontId="9" fillId="0" borderId="0" xfId="0" applyFont="1" applyBorder="1" applyAlignment="1">
      <alignment horizontal="center"/>
    </xf>
    <xf numFmtId="0" fontId="10" fillId="0" borderId="9" xfId="0" applyFont="1" applyBorder="1"/>
    <xf numFmtId="0" fontId="10" fillId="0" borderId="1" xfId="0" applyFont="1" applyBorder="1"/>
    <xf numFmtId="0" fontId="10" fillId="0" borderId="2" xfId="0" applyFont="1" applyBorder="1"/>
    <xf numFmtId="0" fontId="9" fillId="0" borderId="5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164" fontId="1" fillId="0" borderId="0" xfId="2" applyNumberFormat="1" applyBorder="1" applyAlignment="1">
      <alignment vertical="center"/>
    </xf>
    <xf numFmtId="0" fontId="6" fillId="0" borderId="0" xfId="0" applyFont="1" applyBorder="1" applyAlignment="1">
      <alignment horizontal="right"/>
    </xf>
    <xf numFmtId="164" fontId="15" fillId="0" borderId="0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7" fillId="0" borderId="13" xfId="0" applyFont="1" applyBorder="1" applyAlignment="1">
      <alignment horizontal="center"/>
    </xf>
    <xf numFmtId="0" fontId="5" fillId="0" borderId="14" xfId="0" applyFont="1" applyBorder="1"/>
    <xf numFmtId="0" fontId="8" fillId="0" borderId="5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9" fillId="0" borderId="14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2" borderId="2" xfId="0" applyFont="1" applyFill="1" applyBorder="1"/>
    <xf numFmtId="0" fontId="8" fillId="0" borderId="21" xfId="0" applyFont="1" applyBorder="1" applyAlignment="1">
      <alignment horizontal="center"/>
    </xf>
    <xf numFmtId="0" fontId="10" fillId="2" borderId="9" xfId="0" applyFont="1" applyFill="1" applyBorder="1"/>
    <xf numFmtId="0" fontId="8" fillId="0" borderId="22" xfId="0" applyFont="1" applyBorder="1" applyAlignment="1">
      <alignment horizontal="centerContinuous"/>
    </xf>
    <xf numFmtId="0" fontId="6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/>
    </xf>
    <xf numFmtId="0" fontId="6" fillId="3" borderId="31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44" fontId="10" fillId="3" borderId="35" xfId="2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5" fillId="0" borderId="38" xfId="0" applyFont="1" applyBorder="1"/>
    <xf numFmtId="0" fontId="5" fillId="0" borderId="38" xfId="0" applyFont="1" applyBorder="1" applyAlignment="1">
      <alignment horizontal="centerContinuous"/>
    </xf>
    <xf numFmtId="0" fontId="8" fillId="0" borderId="39" xfId="0" applyFont="1" applyBorder="1" applyAlignment="1">
      <alignment horizontal="center" vertical="center"/>
    </xf>
    <xf numFmtId="2" fontId="19" fillId="0" borderId="40" xfId="0" applyNumberFormat="1" applyFont="1" applyBorder="1" applyAlignment="1">
      <alignment vertical="center"/>
    </xf>
    <xf numFmtId="0" fontId="10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10" fillId="3" borderId="50" xfId="2" quotePrefix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4" xfId="0" applyFont="1" applyBorder="1"/>
    <xf numFmtId="0" fontId="5" fillId="0" borderId="43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4" xfId="0" applyFont="1" applyFill="1" applyBorder="1"/>
    <xf numFmtId="0" fontId="5" fillId="0" borderId="43" xfId="0" applyFont="1" applyFill="1" applyBorder="1"/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46" xfId="0" applyFont="1" applyBorder="1"/>
    <xf numFmtId="0" fontId="5" fillId="0" borderId="8" xfId="0" applyFont="1" applyBorder="1"/>
    <xf numFmtId="0" fontId="22" fillId="0" borderId="9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3" xfId="1" applyBorder="1" applyAlignment="1" applyProtection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0" fillId="0" borderId="9" xfId="0" applyFont="1" applyBorder="1"/>
    <xf numFmtId="0" fontId="10" fillId="0" borderId="1" xfId="0" applyFont="1" applyBorder="1"/>
    <xf numFmtId="0" fontId="10" fillId="0" borderId="2" xfId="0" applyFont="1" applyBorder="1"/>
    <xf numFmtId="0" fontId="11" fillId="3" borderId="15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right"/>
    </xf>
    <xf numFmtId="0" fontId="9" fillId="0" borderId="44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5" fillId="0" borderId="7" xfId="0" applyFont="1" applyBorder="1"/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43" xfId="0" applyFont="1" applyBorder="1" applyAlignment="1">
      <alignment horizontal="right"/>
    </xf>
    <xf numFmtId="15" fontId="5" fillId="0" borderId="3" xfId="0" applyNumberFormat="1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10" fillId="0" borderId="48" xfId="2" quotePrefix="1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64" fontId="15" fillId="0" borderId="40" xfId="2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5" fillId="0" borderId="9" xfId="0" applyFont="1" applyBorder="1" applyAlignment="1"/>
    <xf numFmtId="0" fontId="5" fillId="0" borderId="4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zoomScale="110" zoomScaleNormal="100" zoomScaleSheetLayoutView="110" workbookViewId="0">
      <selection activeCell="O30" sqref="O30"/>
    </sheetView>
  </sheetViews>
  <sheetFormatPr baseColWidth="10" defaultRowHeight="12.75"/>
  <cols>
    <col min="1" max="1" width="8.85546875" customWidth="1"/>
    <col min="2" max="2" width="4.42578125" customWidth="1"/>
    <col min="3" max="3" width="8.7109375" customWidth="1"/>
    <col min="4" max="4" width="8.5703125" customWidth="1"/>
    <col min="5" max="5" width="8" customWidth="1"/>
    <col min="6" max="6" width="2.42578125" customWidth="1"/>
    <col min="7" max="7" width="6.28515625" customWidth="1"/>
    <col min="8" max="8" width="12" customWidth="1"/>
    <col min="9" max="9" width="10.85546875" customWidth="1"/>
    <col min="10" max="10" width="7.28515625" customWidth="1"/>
    <col min="11" max="11" width="12.7109375" bestFit="1" customWidth="1"/>
    <col min="12" max="12" width="9.140625" customWidth="1"/>
    <col min="13" max="13" width="5.7109375" customWidth="1"/>
  </cols>
  <sheetData>
    <row r="1" spans="1:13" ht="22.5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4.25">
      <c r="A2" s="96" t="s">
        <v>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 customHeight="1"/>
    <row r="4" spans="1:13" ht="15" customHeight="1" thickBot="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ht="20.100000000000001" customHeight="1" thickBot="1">
      <c r="A5" s="97" t="s">
        <v>17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1:13" ht="27.95" customHeight="1" thickBot="1">
      <c r="A6" s="114" t="s">
        <v>40</v>
      </c>
      <c r="B6" s="115"/>
      <c r="C6" s="116"/>
      <c r="D6" s="116"/>
      <c r="E6" s="4"/>
      <c r="F6" s="3"/>
      <c r="G6" s="3"/>
      <c r="H6" s="3"/>
      <c r="I6" s="3"/>
      <c r="J6" s="3"/>
      <c r="K6" s="3"/>
      <c r="L6" s="3"/>
      <c r="M6" s="5"/>
    </row>
    <row r="7" spans="1:13" ht="17.100000000000001" customHeight="1" thickBot="1">
      <c r="A7" s="103" t="s">
        <v>18</v>
      </c>
      <c r="B7" s="104"/>
      <c r="C7" s="104"/>
      <c r="D7" s="105"/>
      <c r="E7" s="117" t="s">
        <v>19</v>
      </c>
      <c r="F7" s="104"/>
      <c r="G7" s="104"/>
      <c r="H7" s="104"/>
      <c r="I7" s="105"/>
      <c r="J7" s="106" t="s">
        <v>1</v>
      </c>
      <c r="K7" s="107"/>
      <c r="L7" s="107"/>
      <c r="M7" s="108"/>
    </row>
    <row r="8" spans="1:13" ht="27.95" customHeight="1">
      <c r="A8" s="100"/>
      <c r="B8" s="101"/>
      <c r="C8" s="101"/>
      <c r="D8" s="102"/>
      <c r="E8" s="100"/>
      <c r="F8" s="101"/>
      <c r="G8" s="101"/>
      <c r="H8" s="101"/>
      <c r="I8" s="102"/>
      <c r="J8" s="109"/>
      <c r="K8" s="110"/>
      <c r="L8" s="110"/>
      <c r="M8" s="111"/>
    </row>
    <row r="9" spans="1:13" ht="1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7.100000000000001" customHeight="1" thickBot="1">
      <c r="A10" s="123" t="s">
        <v>2</v>
      </c>
      <c r="B10" s="137"/>
      <c r="C10" s="8" t="s">
        <v>3</v>
      </c>
      <c r="D10" s="142" t="s">
        <v>20</v>
      </c>
      <c r="E10" s="124"/>
      <c r="F10" s="124"/>
      <c r="G10" s="124"/>
      <c r="H10" s="112" t="s">
        <v>21</v>
      </c>
      <c r="I10" s="113"/>
      <c r="J10" s="9"/>
      <c r="K10" s="92" t="s">
        <v>25</v>
      </c>
      <c r="L10" s="93"/>
      <c r="M10" s="94"/>
    </row>
    <row r="11" spans="1:13" ht="27.95" customHeight="1">
      <c r="A11" s="145"/>
      <c r="B11" s="102"/>
      <c r="C11" s="45" t="s">
        <v>30</v>
      </c>
      <c r="D11" s="135"/>
      <c r="E11" s="136"/>
      <c r="F11" s="136"/>
      <c r="G11" s="136"/>
      <c r="H11" s="143"/>
      <c r="I11" s="144"/>
      <c r="J11" s="10"/>
      <c r="K11" s="89" t="s">
        <v>39</v>
      </c>
      <c r="L11" s="90"/>
      <c r="M11" s="91"/>
    </row>
    <row r="12" spans="1:13" ht="15" customHeight="1" thickBot="1">
      <c r="A12" s="7"/>
      <c r="B12" s="7"/>
      <c r="C12" s="11"/>
      <c r="D12" s="10"/>
      <c r="E12" s="10"/>
      <c r="F12" s="10"/>
      <c r="G12" s="10"/>
      <c r="H12" s="10"/>
      <c r="I12" s="7"/>
      <c r="J12" s="2"/>
      <c r="K12" s="39"/>
      <c r="L12" s="39"/>
      <c r="M12" s="79"/>
    </row>
    <row r="13" spans="1:13" ht="17.100000000000001" customHeight="1" thickBot="1">
      <c r="A13" s="59" t="s">
        <v>23</v>
      </c>
      <c r="B13" s="12"/>
      <c r="C13" s="13"/>
      <c r="D13" s="13"/>
      <c r="E13" s="13"/>
      <c r="F13" s="13"/>
      <c r="G13" s="13"/>
      <c r="H13" s="13"/>
      <c r="I13" s="57"/>
      <c r="J13" s="14"/>
      <c r="K13" s="82" t="s">
        <v>35</v>
      </c>
      <c r="L13" s="84"/>
      <c r="M13" s="80"/>
    </row>
    <row r="14" spans="1:13" ht="17.100000000000001" customHeight="1" thickBot="1">
      <c r="A14" s="60" t="s">
        <v>4</v>
      </c>
      <c r="B14" s="16"/>
      <c r="C14" s="41" t="s">
        <v>5</v>
      </c>
      <c r="D14" s="42"/>
      <c r="E14" s="43"/>
      <c r="F14" s="43"/>
      <c r="G14" s="44"/>
      <c r="H14" s="44"/>
      <c r="I14" s="58" t="s">
        <v>6</v>
      </c>
      <c r="J14" s="17"/>
      <c r="K14" s="85" t="s">
        <v>36</v>
      </c>
      <c r="L14" s="86"/>
      <c r="M14" s="81"/>
    </row>
    <row r="15" spans="1:13" ht="27.95" customHeight="1">
      <c r="A15" s="18"/>
      <c r="B15" s="19"/>
      <c r="C15" s="100"/>
      <c r="D15" s="101"/>
      <c r="E15" s="101"/>
      <c r="F15" s="101"/>
      <c r="G15" s="101"/>
      <c r="H15" s="102"/>
      <c r="I15" s="40"/>
      <c r="J15" s="2"/>
      <c r="K15" s="7"/>
      <c r="L15" s="7"/>
      <c r="M15" s="7"/>
    </row>
    <row r="16" spans="1:13" ht="1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7"/>
      <c r="M16" s="7"/>
    </row>
    <row r="17" spans="1:13" ht="17.100000000000001" customHeight="1" thickBot="1">
      <c r="A17" s="112" t="s">
        <v>31</v>
      </c>
      <c r="B17" s="140"/>
      <c r="C17" s="140"/>
      <c r="D17" s="141"/>
      <c r="E17" s="139" t="s">
        <v>7</v>
      </c>
      <c r="F17" s="140"/>
      <c r="G17" s="113"/>
      <c r="H17" s="9"/>
      <c r="I17" s="123" t="s">
        <v>46</v>
      </c>
      <c r="J17" s="124"/>
      <c r="K17" s="124"/>
      <c r="L17" s="124"/>
      <c r="M17" s="125"/>
    </row>
    <row r="18" spans="1:13" ht="27.95" customHeight="1">
      <c r="A18" s="100"/>
      <c r="B18" s="101"/>
      <c r="C18" s="101"/>
      <c r="D18" s="102"/>
      <c r="E18" s="138"/>
      <c r="F18" s="121"/>
      <c r="G18" s="122"/>
      <c r="H18" s="7"/>
      <c r="I18" s="126"/>
      <c r="J18" s="127"/>
      <c r="K18" s="127"/>
      <c r="L18" s="127"/>
      <c r="M18" s="128"/>
    </row>
    <row r="19" spans="1:13" ht="15" customHeight="1" thickBot="1">
      <c r="A19" s="7"/>
      <c r="B19" s="7"/>
      <c r="C19" s="7"/>
      <c r="D19" s="7"/>
      <c r="E19" s="7"/>
      <c r="F19" s="7"/>
      <c r="G19" s="7"/>
      <c r="H19" s="7"/>
      <c r="I19" s="20"/>
      <c r="J19" s="20"/>
      <c r="K19" s="1"/>
      <c r="L19" s="7"/>
      <c r="M19" s="7"/>
    </row>
    <row r="20" spans="1:13" ht="17.100000000000001" customHeight="1" thickBot="1">
      <c r="A20" s="1"/>
      <c r="B20" s="129" t="s">
        <v>32</v>
      </c>
      <c r="C20" s="130"/>
      <c r="D20" s="131"/>
      <c r="E20" s="1"/>
      <c r="F20" s="21" t="s">
        <v>33</v>
      </c>
      <c r="G20" s="22"/>
      <c r="H20" s="22"/>
      <c r="I20" s="23"/>
      <c r="J20" s="15"/>
      <c r="K20" s="1"/>
      <c r="L20" s="7"/>
      <c r="M20" s="7"/>
    </row>
    <row r="21" spans="1:13" ht="27.95" customHeight="1">
      <c r="A21" s="1"/>
      <c r="B21" s="6"/>
      <c r="C21" s="121"/>
      <c r="D21" s="122"/>
      <c r="E21" s="1"/>
      <c r="F21" s="100"/>
      <c r="G21" s="101"/>
      <c r="H21" s="101"/>
      <c r="I21" s="102"/>
      <c r="J21" s="7"/>
      <c r="K21" s="1"/>
      <c r="L21" s="7"/>
      <c r="M21" s="7"/>
    </row>
    <row r="22" spans="1:13" ht="15" customHeight="1">
      <c r="A22" s="1"/>
      <c r="B22" s="7"/>
      <c r="C22" s="7"/>
      <c r="D22" s="7"/>
      <c r="E22" s="1"/>
      <c r="F22" s="7"/>
      <c r="G22" s="7"/>
      <c r="H22" s="7"/>
      <c r="I22" s="7"/>
      <c r="J22" s="7"/>
      <c r="K22" s="1"/>
      <c r="L22" s="7"/>
      <c r="M22" s="7"/>
    </row>
    <row r="23" spans="1:13" ht="15" customHeight="1"/>
    <row r="24" spans="1:13" ht="19.5">
      <c r="A24" s="132" t="s">
        <v>8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4"/>
    </row>
    <row r="25" spans="1:13" ht="13.5" thickBot="1">
      <c r="A25" s="118" t="s">
        <v>47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20"/>
    </row>
    <row r="26" spans="1:13" ht="24.75" thickBot="1">
      <c r="A26" s="24" t="s">
        <v>9</v>
      </c>
      <c r="B26" s="25"/>
      <c r="C26" s="26" t="s">
        <v>0</v>
      </c>
      <c r="D26" s="26" t="s">
        <v>10</v>
      </c>
      <c r="E26" s="154" t="s">
        <v>28</v>
      </c>
      <c r="F26" s="155"/>
      <c r="G26" s="155"/>
      <c r="H26" s="27"/>
      <c r="I26" s="87" t="s">
        <v>11</v>
      </c>
      <c r="J26" s="146" t="s">
        <v>27</v>
      </c>
      <c r="K26" s="147"/>
      <c r="L26" s="152" t="s">
        <v>24</v>
      </c>
      <c r="M26" s="153"/>
    </row>
    <row r="27" spans="1:13" ht="15.75" thickBot="1">
      <c r="A27" s="61" t="s">
        <v>12</v>
      </c>
      <c r="B27" s="62"/>
      <c r="C27" s="63">
        <v>44030</v>
      </c>
      <c r="D27" s="64">
        <v>510</v>
      </c>
      <c r="E27" s="47" t="s">
        <v>16</v>
      </c>
      <c r="F27" s="159"/>
      <c r="G27" s="160"/>
      <c r="H27" s="48" t="s">
        <v>43</v>
      </c>
      <c r="I27" s="28"/>
      <c r="J27" s="74" t="s">
        <v>13</v>
      </c>
      <c r="K27" s="75">
        <v>24.12</v>
      </c>
      <c r="L27" s="150">
        <f>SUM(I27*K27)</f>
        <v>0</v>
      </c>
      <c r="M27" s="151"/>
    </row>
    <row r="28" spans="1:13" ht="15.75" thickBot="1">
      <c r="A28" s="68" t="s">
        <v>14</v>
      </c>
      <c r="B28" s="69"/>
      <c r="C28" s="66">
        <v>44021</v>
      </c>
      <c r="D28" s="65">
        <v>510</v>
      </c>
      <c r="E28" s="49" t="s">
        <v>16</v>
      </c>
      <c r="F28" s="158"/>
      <c r="G28" s="158"/>
      <c r="H28" s="50" t="s">
        <v>44</v>
      </c>
      <c r="I28" s="29"/>
      <c r="J28" s="76" t="s">
        <v>13</v>
      </c>
      <c r="K28" s="75">
        <v>24.12</v>
      </c>
      <c r="L28" s="150">
        <f t="shared" ref="L28:L30" si="0">SUM(I28*K28)</f>
        <v>0</v>
      </c>
      <c r="M28" s="151"/>
    </row>
    <row r="29" spans="1:13" ht="15.75" thickBot="1">
      <c r="A29" s="68" t="s">
        <v>26</v>
      </c>
      <c r="B29" s="70"/>
      <c r="C29" s="65">
        <v>44016</v>
      </c>
      <c r="D29" s="67">
        <v>510</v>
      </c>
      <c r="E29" s="46" t="s">
        <v>16</v>
      </c>
      <c r="F29" s="148"/>
      <c r="G29" s="149"/>
      <c r="H29" s="50" t="s">
        <v>45</v>
      </c>
      <c r="I29" s="29"/>
      <c r="J29" s="76" t="s">
        <v>13</v>
      </c>
      <c r="K29" s="75">
        <v>24.12</v>
      </c>
      <c r="L29" s="150">
        <f t="shared" si="0"/>
        <v>0</v>
      </c>
      <c r="M29" s="151"/>
    </row>
    <row r="30" spans="1:13" ht="44.25" customHeight="1" thickBot="1">
      <c r="A30" s="71" t="s">
        <v>29</v>
      </c>
      <c r="B30" s="72"/>
      <c r="C30" s="73">
        <v>44031</v>
      </c>
      <c r="D30" s="73">
        <v>510</v>
      </c>
      <c r="E30" s="52" t="s">
        <v>16</v>
      </c>
      <c r="F30" s="167"/>
      <c r="G30" s="168"/>
      <c r="H30" s="78" t="s">
        <v>34</v>
      </c>
      <c r="I30" s="51"/>
      <c r="J30" s="77" t="s">
        <v>13</v>
      </c>
      <c r="K30" s="88">
        <v>24.12</v>
      </c>
      <c r="L30" s="150">
        <f t="shared" si="0"/>
        <v>0</v>
      </c>
      <c r="M30" s="151"/>
    </row>
    <row r="31" spans="1:13" ht="15" customHeight="1">
      <c r="A31" s="30"/>
      <c r="B31" s="30"/>
      <c r="C31" s="2"/>
      <c r="D31" s="1"/>
      <c r="E31" s="31"/>
      <c r="F31" s="2"/>
      <c r="G31" s="32"/>
      <c r="H31" s="7"/>
      <c r="I31" s="33"/>
      <c r="J31" s="2"/>
      <c r="K31" s="30"/>
      <c r="L31" s="34"/>
      <c r="M31" s="34"/>
    </row>
    <row r="32" spans="1:13" s="56" customFormat="1" ht="27.95" customHeight="1" thickBot="1">
      <c r="A32" s="30"/>
      <c r="B32" s="30"/>
      <c r="C32" s="53"/>
      <c r="D32" s="54"/>
      <c r="F32" s="53"/>
      <c r="G32" s="54"/>
      <c r="H32" s="55" t="s">
        <v>41</v>
      </c>
      <c r="I32" s="83">
        <f>SUM(I27:I30)</f>
        <v>0</v>
      </c>
      <c r="J32" s="83"/>
      <c r="K32" s="83"/>
      <c r="L32" s="157">
        <f>SUM(L27:M30)</f>
        <v>0</v>
      </c>
      <c r="M32" s="157"/>
    </row>
    <row r="33" spans="1:13" ht="15" customHeight="1" thickTop="1">
      <c r="A33" s="30"/>
      <c r="B33" s="30"/>
      <c r="C33" s="2"/>
      <c r="D33" s="1"/>
      <c r="E33" s="31"/>
      <c r="F33" s="2"/>
      <c r="G33" s="1"/>
      <c r="H33" s="1"/>
      <c r="I33" s="1"/>
      <c r="J33" s="1"/>
      <c r="K33" s="35"/>
      <c r="L33" s="36"/>
      <c r="M33" s="36"/>
    </row>
    <row r="34" spans="1:13" ht="1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0.100000000000001" customHeight="1" thickBot="1">
      <c r="A35" s="1"/>
      <c r="B35" s="1"/>
      <c r="D35" s="161" t="s">
        <v>15</v>
      </c>
      <c r="E35" s="162"/>
      <c r="F35" s="169" t="s">
        <v>37</v>
      </c>
      <c r="G35" s="170"/>
      <c r="H35" s="170"/>
      <c r="I35" s="170"/>
      <c r="J35" s="170"/>
      <c r="K35" s="170"/>
      <c r="L35" s="170"/>
      <c r="M35" s="171"/>
    </row>
    <row r="36" spans="1:13" ht="27.95" customHeight="1" thickBot="1">
      <c r="A36" s="1"/>
      <c r="B36" s="1"/>
      <c r="D36" s="166"/>
      <c r="E36" s="165"/>
      <c r="F36" s="163"/>
      <c r="G36" s="164"/>
      <c r="H36" s="164"/>
      <c r="I36" s="164"/>
      <c r="J36" s="164"/>
      <c r="K36" s="164"/>
      <c r="L36" s="164"/>
      <c r="M36" s="165"/>
    </row>
    <row r="37" spans="1:13" ht="15" customHeight="1">
      <c r="A37" s="1"/>
      <c r="B37" s="1"/>
      <c r="C37" s="1"/>
      <c r="D37" s="1"/>
      <c r="E37" s="1"/>
      <c r="F37" s="1"/>
      <c r="G37" s="1"/>
      <c r="H37" s="37"/>
      <c r="I37" s="38"/>
      <c r="J37" s="38"/>
      <c r="K37" s="38"/>
      <c r="L37" s="38"/>
      <c r="M37" s="1"/>
    </row>
    <row r="38" spans="1:13" ht="19.5" customHeight="1">
      <c r="A38" s="156" t="s">
        <v>42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</row>
    <row r="39" spans="1:13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</row>
  </sheetData>
  <mergeCells count="49">
    <mergeCell ref="A38:M39"/>
    <mergeCell ref="L32:M32"/>
    <mergeCell ref="L28:M28"/>
    <mergeCell ref="F28:G28"/>
    <mergeCell ref="F27:G27"/>
    <mergeCell ref="D35:E35"/>
    <mergeCell ref="L30:M30"/>
    <mergeCell ref="F36:M36"/>
    <mergeCell ref="D36:E36"/>
    <mergeCell ref="F30:G30"/>
    <mergeCell ref="F35:M35"/>
    <mergeCell ref="J26:K26"/>
    <mergeCell ref="F29:G29"/>
    <mergeCell ref="L29:M29"/>
    <mergeCell ref="L27:M27"/>
    <mergeCell ref="L26:M26"/>
    <mergeCell ref="E26:G26"/>
    <mergeCell ref="C15:H15"/>
    <mergeCell ref="F21:G21"/>
    <mergeCell ref="D11:G11"/>
    <mergeCell ref="A8:D8"/>
    <mergeCell ref="A10:B10"/>
    <mergeCell ref="E18:G18"/>
    <mergeCell ref="E17:G17"/>
    <mergeCell ref="A18:D18"/>
    <mergeCell ref="A17:D17"/>
    <mergeCell ref="D10:G10"/>
    <mergeCell ref="H11:I11"/>
    <mergeCell ref="A11:B11"/>
    <mergeCell ref="A25:M25"/>
    <mergeCell ref="C21:D21"/>
    <mergeCell ref="I17:M17"/>
    <mergeCell ref="I18:M18"/>
    <mergeCell ref="H21:I21"/>
    <mergeCell ref="B20:D20"/>
    <mergeCell ref="A24:M24"/>
    <mergeCell ref="K11:M11"/>
    <mergeCell ref="K10:M10"/>
    <mergeCell ref="A1:M1"/>
    <mergeCell ref="A2:M2"/>
    <mergeCell ref="A5:M5"/>
    <mergeCell ref="E8:I8"/>
    <mergeCell ref="A7:D7"/>
    <mergeCell ref="J7:M7"/>
    <mergeCell ref="J8:M8"/>
    <mergeCell ref="H10:I10"/>
    <mergeCell ref="A6:B6"/>
    <mergeCell ref="C6:D6"/>
    <mergeCell ref="E7:I7"/>
  </mergeCells>
  <phoneticPr fontId="18" type="noConversion"/>
  <printOptions horizontalCentered="1"/>
  <pageMargins left="0.25" right="0.25" top="0.75" bottom="0.75" header="0.3" footer="0.3"/>
  <pageSetup paperSize="128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3e_cycle</vt:lpstr>
      <vt:lpstr>'3e_cycle'!Zone_d_impression</vt:lpstr>
    </vt:vector>
  </TitlesOfParts>
  <Company>Université de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Poudrier</dc:creator>
  <cp:lastModifiedBy>Bruno Isabelle</cp:lastModifiedBy>
  <cp:lastPrinted>2016-10-07T14:36:50Z</cp:lastPrinted>
  <dcterms:created xsi:type="dcterms:W3CDTF">2008-09-23T22:55:57Z</dcterms:created>
  <dcterms:modified xsi:type="dcterms:W3CDTF">2017-08-23T19:45:22Z</dcterms:modified>
</cp:coreProperties>
</file>